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320"/>
  </bookViews>
  <sheets>
    <sheet name="Adidas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3" l="1"/>
  <c r="P5" i="3" l="1"/>
  <c r="P6" i="3"/>
  <c r="P7" i="3"/>
  <c r="P8" i="3"/>
  <c r="P13" i="3" l="1"/>
</calcChain>
</file>

<file path=xl/sharedStrings.xml><?xml version="1.0" encoding="utf-8"?>
<sst xmlns="http://schemas.openxmlformats.org/spreadsheetml/2006/main" count="29" uniqueCount="20">
  <si>
    <t>Model</t>
  </si>
  <si>
    <t>Name</t>
  </si>
  <si>
    <t>Adidas GALAXY 6</t>
  </si>
  <si>
    <t>GW4139</t>
  </si>
  <si>
    <t>GW4140</t>
  </si>
  <si>
    <t>GY6347</t>
  </si>
  <si>
    <t>H00469</t>
  </si>
  <si>
    <t>PICTURES</t>
  </si>
  <si>
    <t>GENDER</t>
  </si>
  <si>
    <t>AGE</t>
  </si>
  <si>
    <t>MEN</t>
  </si>
  <si>
    <t>QTY</t>
  </si>
  <si>
    <t>Adidas Showtheway 2.0</t>
  </si>
  <si>
    <t>ADULT</t>
  </si>
  <si>
    <t>ADULT UK</t>
  </si>
  <si>
    <t>ADULT EU</t>
  </si>
  <si>
    <t>GV9552</t>
  </si>
  <si>
    <t>RUNFALCON 2.0</t>
  </si>
  <si>
    <t>ftwr white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</si>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</sst>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_z_ł_ ;_ * \(#,##0.00\)\ _z_ł_ ;_ * &quot;-&quot;??_)\ _z_ł_ ;_ @_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2" fontId="3" fillId="4" borderId="9" xfId="0" applyNumberFormat="1" applyFont="1" applyFill="1" applyBorder="1" applyAlignment="1">
      <alignment horizontal="center" vertical="center"/>
    </xf>
    <xf numFmtId="12" fontId="5" fillId="4" borderId="9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0" fontId="7" fillId="5" borderId="12" xfId="1" applyFont="1" applyFill="1" applyBorder="1" applyAlignment="1">
      <alignment horizontal="center" vertical="center"/>
    </xf>
    <xf numFmtId="0" fontId="7" fillId="5" borderId="10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11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</cellXfs>
  <cellStyles count="3">
    <cellStyle name="Accent6" xfId="1" builtinId="49"/>
    <cellStyle name="Normal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301625</xdr:colOff>
      <xdr:row>4</xdr:row>
      <xdr:rowOff>95250</xdr:rowOff>
    </xdr:from>
    <xdr:to>
      <xdr:col>0</xdr:col>
      <xdr:colOff>864744</xdr:colOff>
      <xdr:row>4</xdr:row>
      <xdr:rowOff>514350</xdr:rowOff>
    </xdr:to>
    <xdr:pic>
      <xdr:nvPicPr>
        <xdr:cNvPr id="3" name="Immagine 48">
          <a:extLst>
            <a:ext uri="{FF2B5EF4-FFF2-40B4-BE49-F238E27FC236}">
              <a16:creationId xmlns:a16="http://schemas.microsoft.com/office/drawing/2014/main" xmlns="" id="{3F36FDBD-4134-4B09-A402-FF336A67B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685925" y="3511550"/>
          <a:ext cx="563119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327025</xdr:colOff>
      <xdr:row>5</xdr:row>
      <xdr:rowOff>111125</xdr:rowOff>
    </xdr:from>
    <xdr:to>
      <xdr:col>0</xdr:col>
      <xdr:colOff>847090</xdr:colOff>
      <xdr:row>5</xdr:row>
      <xdr:rowOff>517496</xdr:rowOff>
    </xdr:to>
    <xdr:pic>
      <xdr:nvPicPr>
        <xdr:cNvPr id="4" name="Immagine 46">
          <a:extLst>
            <a:ext uri="{FF2B5EF4-FFF2-40B4-BE49-F238E27FC236}">
              <a16:creationId xmlns:a16="http://schemas.microsoft.com/office/drawing/2014/main" xmlns="" id="{D6A4198E-07B0-46C6-A5F2-4AB6E1A1F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H="1">
          <a:off x="1711325" y="3298825"/>
          <a:ext cx="520065" cy="406371"/>
        </a:xfrm>
        <a:prstGeom prst="rect">
          <a:avLst/>
        </a:prstGeom>
      </xdr:spPr>
    </xdr:pic>
    <xdr:clientData/>
  </xdr:twoCellAnchor>
  <xdr:twoCellAnchor editAs="oneCell">
    <xdr:from>
      <xdr:col>0</xdr:col>
      <xdr:colOff>250825</xdr:colOff>
      <xdr:row>6</xdr:row>
      <xdr:rowOff>28575</xdr:rowOff>
    </xdr:from>
    <xdr:to>
      <xdr:col>0</xdr:col>
      <xdr:colOff>894550</xdr:colOff>
      <xdr:row>6</xdr:row>
      <xdr:rowOff>542925</xdr:rowOff>
    </xdr:to>
    <xdr:pic>
      <xdr:nvPicPr>
        <xdr:cNvPr id="9" name="Immagine 24">
          <a:extLst>
            <a:ext uri="{FF2B5EF4-FFF2-40B4-BE49-F238E27FC236}">
              <a16:creationId xmlns:a16="http://schemas.microsoft.com/office/drawing/2014/main" xmlns="" id="{DE9B85B7-F047-4F88-BA73-7BC246189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1635125" y="3851275"/>
          <a:ext cx="643725" cy="514350"/>
        </a:xfrm>
        <a:prstGeom prst="rect">
          <a:avLst/>
        </a:prstGeom>
      </xdr:spPr>
    </xdr:pic>
    <xdr:clientData/>
  </xdr:twoCellAnchor>
  <xdr:twoCellAnchor editAs="oneCell">
    <xdr:from>
      <xdr:col>0</xdr:col>
      <xdr:colOff>307975</xdr:colOff>
      <xdr:row>7</xdr:row>
      <xdr:rowOff>82550</xdr:rowOff>
    </xdr:from>
    <xdr:to>
      <xdr:col>0</xdr:col>
      <xdr:colOff>822349</xdr:colOff>
      <xdr:row>7</xdr:row>
      <xdr:rowOff>514985</xdr:rowOff>
    </xdr:to>
    <xdr:pic>
      <xdr:nvPicPr>
        <xdr:cNvPr id="10" name="Immagine 54">
          <a:extLst>
            <a:ext uri="{FF2B5EF4-FFF2-40B4-BE49-F238E27FC236}">
              <a16:creationId xmlns:a16="http://schemas.microsoft.com/office/drawing/2014/main" xmlns="" id="{4DD012EE-4F68-48A3-85BA-3C811E492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flipH="1">
          <a:off x="1590675" y="4654550"/>
          <a:ext cx="523899" cy="417195"/>
        </a:xfrm>
        <a:prstGeom prst="rect">
          <a:avLst/>
        </a:prstGeom>
      </xdr:spPr>
    </xdr:pic>
    <xdr:clientData/>
  </xdr:twoCellAnchor>
  <xdr:twoCellAnchor editAs="oneCell">
    <xdr:from>
      <xdr:col>0</xdr:col>
      <xdr:colOff>316230</xdr:colOff>
      <xdr:row>8</xdr:row>
      <xdr:rowOff>13970</xdr:rowOff>
    </xdr:from>
    <xdr:to>
      <xdr:col>0</xdr:col>
      <xdr:colOff>891690</xdr:colOff>
      <xdr:row>8</xdr:row>
      <xdr:rowOff>482600</xdr:rowOff>
    </xdr:to>
    <xdr:pic>
      <xdr:nvPicPr>
        <xdr:cNvPr id="2" name="Immagine 38">
          <a:extLst>
            <a:ext uri="{FF2B5EF4-FFF2-40B4-BE49-F238E27FC236}">
              <a16:creationId xmlns:a16="http://schemas.microsoft.com/office/drawing/2014/main" xmlns="" id="{66710369-399B-FF48-BC1B-2AC324CC5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1700530" y="5995670"/>
          <a:ext cx="575460" cy="468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workbookViewId="0">
      <pane ySplit="4" topLeftCell="A5" activePane="bottomLeft" state="frozen"/>
      <selection pane="bottomLeft" activeCell="E14" sqref="E14"/>
    </sheetView>
  </sheetViews>
  <sheetFormatPr defaultColWidth="8.85546875" defaultRowHeight="15" x14ac:dyDescent="0.25"/>
  <cols>
    <col min="1" max="1" width="16.85546875" style="4" customWidth="1"/>
    <col min="2" max="2" width="16.85546875" style="4" bestFit="1" customWidth="1"/>
    <col min="3" max="3" width="35" style="4" customWidth="1"/>
    <col min="4" max="5" width="13.7109375" style="4" customWidth="1"/>
    <col min="6" max="15" width="8.140625" style="1" customWidth="1"/>
    <col min="16" max="16" width="8.85546875" style="4"/>
    <col min="17" max="17" width="10.7109375" style="16" customWidth="1"/>
    <col min="18" max="16384" width="8.85546875" style="1"/>
  </cols>
  <sheetData>
    <row r="1" spans="1:17" ht="39" customHeight="1" x14ac:dyDescent="0.25">
      <c r="E1" s="6" t="s">
        <v>14</v>
      </c>
      <c r="F1" s="5">
        <v>6.5</v>
      </c>
      <c r="G1" s="5">
        <v>7</v>
      </c>
      <c r="H1" s="5">
        <v>7.5</v>
      </c>
      <c r="I1" s="5">
        <v>8</v>
      </c>
      <c r="J1" s="5">
        <v>8.5</v>
      </c>
      <c r="K1" s="7">
        <v>9</v>
      </c>
      <c r="L1" s="5">
        <v>9.5</v>
      </c>
      <c r="M1" s="5">
        <v>10</v>
      </c>
      <c r="N1" s="5">
        <v>10.5</v>
      </c>
      <c r="O1" s="5">
        <v>11</v>
      </c>
      <c r="P1" s="1"/>
    </row>
    <row r="2" spans="1:17" ht="39" customHeight="1" thickBot="1" x14ac:dyDescent="0.3">
      <c r="E2" s="8" t="s">
        <v>15</v>
      </c>
      <c r="F2" s="9">
        <v>40</v>
      </c>
      <c r="G2" s="10">
        <v>40.666666666666664</v>
      </c>
      <c r="H2" s="10">
        <v>41.333333333333336</v>
      </c>
      <c r="I2" s="9">
        <v>42</v>
      </c>
      <c r="J2" s="10">
        <v>42.666666666666664</v>
      </c>
      <c r="K2" s="10">
        <v>43.333333333333336</v>
      </c>
      <c r="L2" s="9">
        <v>44</v>
      </c>
      <c r="M2" s="10">
        <v>44.666666666666664</v>
      </c>
      <c r="N2" s="11">
        <v>45.333333333333336</v>
      </c>
      <c r="O2" s="9">
        <v>46</v>
      </c>
      <c r="P2" s="1"/>
    </row>
    <row r="3" spans="1:17" s="14" customFormat="1" ht="18.95" customHeight="1" x14ac:dyDescent="0.25">
      <c r="A3" s="19" t="s">
        <v>7</v>
      </c>
      <c r="B3" s="26" t="s">
        <v>0</v>
      </c>
      <c r="C3" s="26" t="s">
        <v>1</v>
      </c>
      <c r="D3" s="21" t="s">
        <v>8</v>
      </c>
      <c r="E3" s="23" t="s">
        <v>9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6" t="s">
        <v>11</v>
      </c>
      <c r="Q3" s="18" t="s">
        <v>19</v>
      </c>
    </row>
    <row r="4" spans="1:17" s="14" customFormat="1" ht="18.95" customHeight="1" x14ac:dyDescent="0.25">
      <c r="A4" s="20"/>
      <c r="B4" s="27"/>
      <c r="C4" s="27"/>
      <c r="D4" s="22"/>
      <c r="E4" s="22"/>
      <c r="F4" s="25"/>
      <c r="G4" s="25"/>
      <c r="H4" s="25"/>
      <c r="I4" s="25"/>
      <c r="J4" s="25"/>
      <c r="K4" s="25"/>
      <c r="L4" s="25"/>
      <c r="M4" s="25"/>
      <c r="N4" s="25"/>
      <c r="O4" s="25"/>
      <c r="P4" s="27"/>
      <c r="Q4" s="18"/>
    </row>
    <row r="5" spans="1:17" ht="50.1" customHeight="1" x14ac:dyDescent="0.25">
      <c r="A5" s="2"/>
      <c r="B5" s="2" t="s">
        <v>3</v>
      </c>
      <c r="C5" s="2" t="s">
        <v>2</v>
      </c>
      <c r="D5" s="2" t="s">
        <v>10</v>
      </c>
      <c r="E5" s="2" t="s">
        <v>13</v>
      </c>
      <c r="F5" s="3"/>
      <c r="G5" s="3"/>
      <c r="H5" s="3">
        <v>120</v>
      </c>
      <c r="I5" s="3">
        <v>260</v>
      </c>
      <c r="J5" s="3">
        <v>100</v>
      </c>
      <c r="K5" s="3">
        <v>420</v>
      </c>
      <c r="L5" s="3">
        <v>260</v>
      </c>
      <c r="M5" s="3">
        <v>120</v>
      </c>
      <c r="N5" s="3">
        <v>120</v>
      </c>
      <c r="O5" s="3">
        <v>120</v>
      </c>
      <c r="P5" s="2">
        <f>SUM(F5:O5)</f>
        <v>1520</v>
      </c>
      <c r="Q5" s="17">
        <v>35.722999999999999</v>
      </c>
    </row>
    <row r="6" spans="1:17" ht="50.1" customHeight="1" x14ac:dyDescent="0.25">
      <c r="A6" s="2"/>
      <c r="B6" s="2" t="s">
        <v>4</v>
      </c>
      <c r="C6" s="2" t="s">
        <v>2</v>
      </c>
      <c r="D6" s="2" t="s">
        <v>10</v>
      </c>
      <c r="E6" s="2" t="s">
        <v>13</v>
      </c>
      <c r="F6" s="3"/>
      <c r="G6" s="3"/>
      <c r="H6" s="3">
        <v>30</v>
      </c>
      <c r="I6" s="3">
        <v>40</v>
      </c>
      <c r="J6" s="3">
        <v>30</v>
      </c>
      <c r="K6" s="3">
        <v>80</v>
      </c>
      <c r="L6" s="3">
        <v>40</v>
      </c>
      <c r="M6" s="3">
        <v>30</v>
      </c>
      <c r="N6" s="3">
        <v>50</v>
      </c>
      <c r="O6" s="3">
        <v>30</v>
      </c>
      <c r="P6" s="2">
        <f>SUM(F6:O6)</f>
        <v>330</v>
      </c>
      <c r="Q6" s="17">
        <v>35.722999999999999</v>
      </c>
    </row>
    <row r="7" spans="1:17" ht="50.1" customHeight="1" x14ac:dyDescent="0.25">
      <c r="A7" s="2"/>
      <c r="B7" s="2" t="s">
        <v>5</v>
      </c>
      <c r="C7" s="2" t="s">
        <v>12</v>
      </c>
      <c r="D7" s="2" t="s">
        <v>10</v>
      </c>
      <c r="E7" s="2" t="s">
        <v>13</v>
      </c>
      <c r="F7" s="3"/>
      <c r="G7" s="3"/>
      <c r="H7" s="3">
        <v>75</v>
      </c>
      <c r="I7" s="3">
        <v>150</v>
      </c>
      <c r="J7" s="3">
        <v>74</v>
      </c>
      <c r="K7" s="3">
        <v>275</v>
      </c>
      <c r="L7" s="3">
        <v>150</v>
      </c>
      <c r="M7" s="3">
        <v>75</v>
      </c>
      <c r="N7" s="3">
        <v>75</v>
      </c>
      <c r="O7" s="3">
        <v>105</v>
      </c>
      <c r="P7" s="2">
        <f>SUM(F7:O7)</f>
        <v>979</v>
      </c>
      <c r="Q7" s="17">
        <v>32.93</v>
      </c>
    </row>
    <row r="8" spans="1:17" ht="50.1" customHeight="1" x14ac:dyDescent="0.25">
      <c r="A8" s="2"/>
      <c r="B8" s="2" t="s">
        <v>6</v>
      </c>
      <c r="C8" s="2" t="s">
        <v>12</v>
      </c>
      <c r="D8" s="2" t="s">
        <v>10</v>
      </c>
      <c r="E8" s="2" t="s">
        <v>13</v>
      </c>
      <c r="F8" s="3"/>
      <c r="G8" s="3"/>
      <c r="H8" s="3">
        <v>10</v>
      </c>
      <c r="I8" s="3">
        <v>20</v>
      </c>
      <c r="J8" s="3">
        <v>10</v>
      </c>
      <c r="K8" s="3">
        <v>30</v>
      </c>
      <c r="L8" s="3">
        <v>20</v>
      </c>
      <c r="M8" s="3">
        <v>10</v>
      </c>
      <c r="N8" s="3">
        <v>10</v>
      </c>
      <c r="O8" s="3">
        <v>10</v>
      </c>
      <c r="P8" s="2">
        <f>SUM(F8:O8)</f>
        <v>120</v>
      </c>
      <c r="Q8" s="17">
        <v>44.101999999999997</v>
      </c>
    </row>
    <row r="9" spans="1:17" ht="50.1" customHeight="1" x14ac:dyDescent="0.25">
      <c r="A9" s="3"/>
      <c r="B9" s="12" t="s">
        <v>16</v>
      </c>
      <c r="C9" s="15" t="s">
        <v>17</v>
      </c>
      <c r="D9" s="12" t="s">
        <v>18</v>
      </c>
      <c r="E9" s="12" t="s">
        <v>10</v>
      </c>
      <c r="F9" s="12"/>
      <c r="G9" s="12"/>
      <c r="H9" s="12">
        <v>70</v>
      </c>
      <c r="I9" s="12">
        <v>140</v>
      </c>
      <c r="J9" s="12">
        <v>70</v>
      </c>
      <c r="K9" s="12">
        <v>260</v>
      </c>
      <c r="L9" s="12">
        <v>140</v>
      </c>
      <c r="M9" s="12">
        <v>70</v>
      </c>
      <c r="N9" s="12">
        <v>70</v>
      </c>
      <c r="O9" s="12">
        <v>70</v>
      </c>
      <c r="P9" s="13">
        <f>SUM(F9:O9)</f>
        <v>890</v>
      </c>
      <c r="Q9" s="17">
        <v>35.722999999999999</v>
      </c>
    </row>
    <row r="13" spans="1:17" ht="44.1" customHeight="1" x14ac:dyDescent="0.25">
      <c r="P13" s="4">
        <f>SUM(P5:P9)</f>
        <v>3839</v>
      </c>
    </row>
    <row r="14" spans="1:17" ht="44.1" customHeight="1" x14ac:dyDescent="0.25"/>
    <row r="15" spans="1:17" ht="44.1" customHeight="1" x14ac:dyDescent="0.25"/>
    <row r="16" spans="1:17" ht="44.1" customHeight="1" x14ac:dyDescent="0.25"/>
  </sheetData>
  <mergeCells count="8">
    <mergeCell ref="Q3:Q4"/>
    <mergeCell ref="A3:A4"/>
    <mergeCell ref="D3:D4"/>
    <mergeCell ref="E3:E4"/>
    <mergeCell ref="F3:O4"/>
    <mergeCell ref="B3:B4"/>
    <mergeCell ref="C3:C4"/>
    <mergeCell ref="P3:P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Adidas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2022-11-07T20:42:44Z</dcterms:created>
  <dcterms:modified xsi:type="dcterms:W3CDTF">2022-11-09T09:26:59Z</dcterms:modified>
</cp:coreProperties>
</file>